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<sst xmlns="http://schemas.openxmlformats.org/spreadsheetml/2006/main" count="22" uniqueCount="22">
  <si>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</si>
  <si>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Организация в границах поселения электро-,газо и водоснабжения населения,водоотведения, снабжение населения топливом.</t>
  </si>
  <si>
    <t>Организация сбора и вывоза бытовых отходов и мусора</t>
  </si>
  <si>
    <t>Субсидии на ремонт и содержание дорог общего пользования</t>
  </si>
  <si>
    <t>Организация  ритуальных услуг и содержание мест захоронения</t>
  </si>
  <si>
    <t>итого</t>
  </si>
  <si>
    <t>МО Бочкаревский сельсовет</t>
  </si>
  <si>
    <t>МО Воеводский сельсовет</t>
  </si>
  <si>
    <t>МО Дружбинский сельсовет</t>
  </si>
  <si>
    <t>МО Еландинский сельсовет</t>
  </si>
  <si>
    <t>МО Ложкинский сельсовет</t>
  </si>
  <si>
    <t>МО Марушинский сельсовет</t>
  </si>
  <si>
    <t>МО Овсянниковский сельсовет</t>
  </si>
  <si>
    <t>МО Степно-Чумышский сельсовет</t>
  </si>
  <si>
    <t>МО Сухо-Чемровский сельсовет</t>
  </si>
  <si>
    <t>МО Хомутинский сельсовет</t>
  </si>
  <si>
    <t>МО Целинный сельсовет</t>
  </si>
  <si>
    <t>МО Шалапский сельсовет</t>
  </si>
  <si>
    <t>ИТОГО по поселениям:</t>
  </si>
  <si>
    <t>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</t>
  </si>
  <si>
    <t xml:space="preserve"> Межбюджетные трансферты, передаваемые  муниципальным образованиям на осуществление части полномочий по решению вопросов местного значения в соответствии с заключенными соглашениями, на 2024г.</t>
  </si>
  <si>
    <t>Приложение 18 к решению Целинного районного Совета депутатов №28   от15.12.2022г.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</si>
</sst>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&quot;р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172" fontId="1" fillId="0" borderId="0" xfId="0" applyNumberFormat="1" applyFont="1" applyAlignment="1">
      <alignment horizontal="right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49" fontId="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F2" sqref="F2:G2"/>
    </sheetView>
  </sheetViews>
  <sheetFormatPr defaultColWidth="9.140625" defaultRowHeight="15"/>
  <cols>
    <col min="1" max="1" width="25.00390625" style="0" customWidth="1"/>
    <col min="2" max="2" width="23.421875" style="0" customWidth="1"/>
    <col min="3" max="3" width="16.7109375" style="0" customWidth="1"/>
    <col min="4" max="4" width="16.57421875" style="0" customWidth="1"/>
    <col min="5" max="5" width="23.7109375" style="0" customWidth="1"/>
    <col min="6" max="6" width="17.140625" style="0" customWidth="1"/>
    <col min="7" max="7" width="15.421875" style="0" customWidth="1"/>
  </cols>
  <sheetData>
    <row r="1" spans="1:7" ht="15.75">
      <c r="A1" s="1"/>
      <c r="B1" s="1"/>
      <c r="C1" s="2"/>
      <c r="D1" s="2"/>
      <c r="E1" s="2"/>
      <c r="F1" s="1"/>
      <c r="G1" s="1"/>
    </row>
    <row r="2" spans="1:7" ht="63.75" customHeight="1">
      <c r="A2" s="1"/>
      <c r="B2" s="1"/>
      <c r="C2" s="13"/>
      <c r="D2" s="13"/>
      <c r="E2" s="3"/>
      <c r="F2" s="26" t="s">
        <v>21</v>
      </c>
      <c r="G2" s="26"/>
    </row>
    <row r="3" spans="1:7" ht="42" customHeight="1">
      <c r="A3" s="27" t="s">
        <v>20</v>
      </c>
      <c r="B3" s="27"/>
      <c r="C3" s="27"/>
      <c r="D3" s="27"/>
      <c r="E3" s="27"/>
      <c r="F3" s="27"/>
      <c r="G3" s="27"/>
    </row>
    <row r="4" spans="1:7" ht="16.5" thickBot="1">
      <c r="A4" s="1"/>
      <c r="B4" s="1"/>
      <c r="C4" s="4"/>
      <c r="D4" s="4"/>
      <c r="E4" s="4"/>
      <c r="F4" s="1"/>
      <c r="G4" s="1"/>
    </row>
    <row r="5" spans="1:7" ht="160.5" customHeight="1" thickBot="1">
      <c r="A5" s="9" t="s">
        <v>0</v>
      </c>
      <c r="B5" s="10" t="s">
        <v>1</v>
      </c>
      <c r="C5" s="11" t="s">
        <v>2</v>
      </c>
      <c r="D5" s="12" t="s">
        <v>3</v>
      </c>
      <c r="E5" s="12" t="s">
        <v>19</v>
      </c>
      <c r="F5" s="14" t="s">
        <v>4</v>
      </c>
      <c r="G5" s="12" t="s">
        <v>5</v>
      </c>
    </row>
    <row r="6" spans="1:7" ht="33.75" customHeight="1" thickBot="1">
      <c r="A6" s="6" t="s">
        <v>6</v>
      </c>
      <c r="B6" s="20">
        <v>0</v>
      </c>
      <c r="C6" s="15">
        <v>125</v>
      </c>
      <c r="D6" s="25">
        <v>146.5</v>
      </c>
      <c r="E6" s="17"/>
      <c r="F6" s="16">
        <v>25</v>
      </c>
      <c r="G6" s="22">
        <f>SUM(B6:F6)</f>
        <v>296.5</v>
      </c>
    </row>
    <row r="7" spans="1:7" ht="30" customHeight="1" thickBot="1">
      <c r="A7" s="7" t="s">
        <v>7</v>
      </c>
      <c r="B7" s="20">
        <v>90</v>
      </c>
      <c r="C7" s="15">
        <v>125</v>
      </c>
      <c r="D7" s="25">
        <v>131.9</v>
      </c>
      <c r="E7" s="17"/>
      <c r="F7" s="15">
        <v>20</v>
      </c>
      <c r="G7" s="22">
        <f aca="true" t="shared" si="0" ref="G7:G17">SUM(B7:F7)</f>
        <v>366.9</v>
      </c>
    </row>
    <row r="8" spans="1:7" ht="32.25" customHeight="1" thickBot="1">
      <c r="A8" s="7" t="s">
        <v>8</v>
      </c>
      <c r="B8" s="20">
        <v>70</v>
      </c>
      <c r="C8" s="15">
        <v>105</v>
      </c>
      <c r="D8" s="25">
        <v>58.6</v>
      </c>
      <c r="E8" s="17"/>
      <c r="F8" s="15">
        <v>20</v>
      </c>
      <c r="G8" s="22">
        <f t="shared" si="0"/>
        <v>253.6</v>
      </c>
    </row>
    <row r="9" spans="1:7" ht="34.5" customHeight="1" thickBot="1">
      <c r="A9" s="7" t="s">
        <v>9</v>
      </c>
      <c r="B9" s="20">
        <v>0</v>
      </c>
      <c r="C9" s="15">
        <v>50</v>
      </c>
      <c r="D9" s="25">
        <v>109.9</v>
      </c>
      <c r="E9" s="17"/>
      <c r="F9" s="15">
        <v>20</v>
      </c>
      <c r="G9" s="22">
        <f t="shared" si="0"/>
        <v>179.9</v>
      </c>
    </row>
    <row r="10" spans="1:7" ht="31.5" customHeight="1" thickBot="1">
      <c r="A10" s="7" t="s">
        <v>10</v>
      </c>
      <c r="B10" s="20">
        <v>0</v>
      </c>
      <c r="C10" s="15">
        <v>105</v>
      </c>
      <c r="D10" s="25">
        <v>104</v>
      </c>
      <c r="E10" s="17"/>
      <c r="F10" s="15">
        <v>25</v>
      </c>
      <c r="G10" s="22">
        <f t="shared" si="0"/>
        <v>234</v>
      </c>
    </row>
    <row r="11" spans="1:7" ht="31.5" customHeight="1" thickBot="1">
      <c r="A11" s="7" t="s">
        <v>11</v>
      </c>
      <c r="B11" s="20">
        <v>90</v>
      </c>
      <c r="C11" s="15">
        <v>125</v>
      </c>
      <c r="D11" s="25">
        <v>106.9</v>
      </c>
      <c r="E11" s="17"/>
      <c r="F11" s="15">
        <v>25</v>
      </c>
      <c r="G11" s="23">
        <f t="shared" si="0"/>
        <v>346.9</v>
      </c>
    </row>
    <row r="12" spans="1:7" ht="34.5" customHeight="1" thickBot="1">
      <c r="A12" s="7" t="s">
        <v>12</v>
      </c>
      <c r="B12" s="20">
        <v>0</v>
      </c>
      <c r="C12" s="15">
        <v>50</v>
      </c>
      <c r="D12" s="25">
        <v>148</v>
      </c>
      <c r="E12" s="17"/>
      <c r="F12" s="15">
        <v>25</v>
      </c>
      <c r="G12" s="23">
        <f t="shared" si="0"/>
        <v>223</v>
      </c>
    </row>
    <row r="13" spans="1:7" ht="32.25" customHeight="1" thickBot="1">
      <c r="A13" s="7" t="s">
        <v>13</v>
      </c>
      <c r="B13" s="20">
        <v>90</v>
      </c>
      <c r="C13" s="15">
        <v>60</v>
      </c>
      <c r="D13" s="25">
        <v>175.8</v>
      </c>
      <c r="E13" s="17"/>
      <c r="F13" s="15">
        <v>25</v>
      </c>
      <c r="G13" s="23">
        <f>SUM(B13:F13)</f>
        <v>350.8</v>
      </c>
    </row>
    <row r="14" spans="1:7" ht="33" customHeight="1" thickBot="1">
      <c r="A14" s="7" t="s">
        <v>14</v>
      </c>
      <c r="B14" s="20">
        <v>0</v>
      </c>
      <c r="C14" s="15">
        <v>105</v>
      </c>
      <c r="D14" s="25">
        <v>87.9</v>
      </c>
      <c r="E14" s="17"/>
      <c r="F14" s="15">
        <v>20</v>
      </c>
      <c r="G14" s="23">
        <f t="shared" si="0"/>
        <v>212.9</v>
      </c>
    </row>
    <row r="15" spans="1:7" ht="30" customHeight="1" thickBot="1">
      <c r="A15" s="7" t="s">
        <v>15</v>
      </c>
      <c r="B15" s="20">
        <v>0</v>
      </c>
      <c r="C15" s="15">
        <v>50</v>
      </c>
      <c r="D15" s="25">
        <v>38.1</v>
      </c>
      <c r="E15" s="17"/>
      <c r="F15" s="15">
        <v>20</v>
      </c>
      <c r="G15" s="23">
        <f t="shared" si="0"/>
        <v>108.1</v>
      </c>
    </row>
    <row r="16" spans="1:7" ht="24" customHeight="1" thickBot="1">
      <c r="A16" s="7" t="s">
        <v>16</v>
      </c>
      <c r="B16" s="20">
        <v>90</v>
      </c>
      <c r="C16" s="15">
        <v>300</v>
      </c>
      <c r="D16" s="25">
        <v>234.4</v>
      </c>
      <c r="E16" s="17"/>
      <c r="F16" s="15">
        <v>35</v>
      </c>
      <c r="G16" s="23">
        <f t="shared" si="0"/>
        <v>659.4</v>
      </c>
    </row>
    <row r="17" spans="1:7" ht="30" customHeight="1" thickBot="1">
      <c r="A17" s="8" t="s">
        <v>17</v>
      </c>
      <c r="B17" s="21">
        <v>90</v>
      </c>
      <c r="C17" s="15">
        <v>60</v>
      </c>
      <c r="D17" s="25">
        <v>123</v>
      </c>
      <c r="E17" s="17"/>
      <c r="F17" s="15">
        <v>25</v>
      </c>
      <c r="G17" s="23">
        <f t="shared" si="0"/>
        <v>298</v>
      </c>
    </row>
    <row r="18" spans="1:7" ht="33.75" customHeight="1" thickBot="1">
      <c r="A18" s="5" t="s">
        <v>18</v>
      </c>
      <c r="B18" s="18">
        <f aca="true" t="shared" si="1" ref="B18:G18">SUM(B6:B17)</f>
        <v>520</v>
      </c>
      <c r="C18" s="19">
        <f t="shared" si="1"/>
        <v>1260</v>
      </c>
      <c r="D18" s="19">
        <f>SUM(D6:D17)</f>
        <v>1465</v>
      </c>
      <c r="E18" s="19">
        <v>0</v>
      </c>
      <c r="F18" s="19">
        <f t="shared" si="1"/>
        <v>285</v>
      </c>
      <c r="G18" s="24">
        <f t="shared" si="1"/>
        <v>3530.0000000000005</v>
      </c>
    </row>
  </sheetData>
  <sheetProtection/>
  <mergeCells count="2">
    <mergeCell ref="F2:G2"/>
    <mergeCell ref="A3:G3"/>
  </mergeCells>
  <conditionalFormatting sqref="A18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2023-03-02T03:38:27Z</dcterms:modified>
  <cp:category/>
  <cp:version/>
  <cp:contentType/>
  <cp:contentStatus/>
</cp:coreProperties>
</file>